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<sst xmlns="http://schemas.openxmlformats.org/spreadsheetml/2006/main" count="16" uniqueCount="16">
  <si>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</si>
  <si>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</si>
  <si>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</si>
  <si>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</si>
  <si>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</si>
  <si>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</si>
  <si>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</si>
  <si>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</si>
  <si>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</si>
  <si>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</si>
  <si>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</si>
  <si>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</si>
  <si>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</si>
  <si>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</si>
  <si>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</si>
  <si>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FEBBRAIO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</si>
</sst>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64</v>
      </c>
      <c r="D16" s="9">
        <v>8</v>
      </c>
      <c r="E16" s="6">
        <f>C16-D16</f>
        <v>56</v>
      </c>
      <c r="F16" s="7">
        <f>D16*100/C16</f>
        <v>12.5</v>
      </c>
      <c r="G16" s="7">
        <f>E16*100/C16</f>
        <v>87.5</v>
      </c>
    </row>
    <row r="17" spans="1:7" s="3" customFormat="1" ht="30" customHeight="1">
      <c r="A17" s="8" t="s">
        <v>8</v>
      </c>
      <c r="B17" s="6">
        <v>3</v>
      </c>
      <c r="C17" s="6">
        <v>60</v>
      </c>
      <c r="D17" s="9">
        <v>10</v>
      </c>
      <c r="E17" s="6">
        <f>C17-D17</f>
        <v>50</v>
      </c>
      <c r="F17" s="7">
        <f>D17*100/C17</f>
        <v>16.666666666666668</v>
      </c>
      <c r="G17" s="7">
        <f>E17*100/C17</f>
        <v>83.33333333333333</v>
      </c>
    </row>
    <row r="18" spans="1:7" ht="30" customHeight="1">
      <c r="A18" s="8" t="s">
        <v>14</v>
      </c>
      <c r="B18" s="6">
        <v>3</v>
      </c>
      <c r="C18" s="6">
        <v>68</v>
      </c>
      <c r="D18" s="9">
        <v>3</v>
      </c>
      <c r="E18" s="6">
        <f>C18-D18</f>
        <v>65</v>
      </c>
      <c r="F18" s="7">
        <f>D18*100/C18</f>
        <v>4.411764705882353</v>
      </c>
      <c r="G18" s="7">
        <f>E18*100/C18</f>
        <v>95.58823529411765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2011-07-26T17:09:48Z</dcterms:modified>
  <cp:category/>
  <cp:version/>
  <cp:contentType/>
  <cp:contentStatus/>
</cp:coreProperties>
</file>