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<sst xmlns="http://schemas.openxmlformats.org/spreadsheetml/2006/main" count="16" uniqueCount="16">
  <si>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</si>
  <si>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</si>
  <si>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</si>
  <si>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</si>
  <si>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</si>
  <si>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</si>
  <si>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</si>
  <si>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</si>
  <si>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</si>
  <si>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</si>
  <si>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</si>
  <si>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</si>
  <si>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</si>
  <si>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</si>
  <si>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</si>
  <si>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APRILE  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</si>
</sst>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65</v>
      </c>
      <c r="D16" s="9">
        <v>10</v>
      </c>
      <c r="E16" s="6">
        <f>C16-D16</f>
        <v>55</v>
      </c>
      <c r="F16" s="7">
        <f>D16*100/C16</f>
        <v>15.384615384615385</v>
      </c>
      <c r="G16" s="7">
        <f>E16*100/C16</f>
        <v>84.61538461538461</v>
      </c>
    </row>
    <row r="17" spans="1:7" s="3" customFormat="1" ht="30" customHeight="1">
      <c r="A17" s="8" t="s">
        <v>8</v>
      </c>
      <c r="B17" s="6">
        <v>3</v>
      </c>
      <c r="C17" s="6">
        <v>60</v>
      </c>
      <c r="D17" s="9">
        <v>5</v>
      </c>
      <c r="E17" s="6">
        <f>C17-D17</f>
        <v>55</v>
      </c>
      <c r="F17" s="7">
        <f>D17*100/C17</f>
        <v>8.333333333333334</v>
      </c>
      <c r="G17" s="7">
        <f>E17*100/C17</f>
        <v>91.66666666666667</v>
      </c>
    </row>
    <row r="18" spans="1:7" ht="30" customHeight="1">
      <c r="A18" s="8" t="s">
        <v>14</v>
      </c>
      <c r="B18" s="6">
        <v>3</v>
      </c>
      <c r="C18" s="6">
        <v>70</v>
      </c>
      <c r="D18" s="9">
        <v>1</v>
      </c>
      <c r="E18" s="6">
        <f>C18-D18</f>
        <v>69</v>
      </c>
      <c r="F18" s="7">
        <f>D18*100/C18</f>
        <v>1.4285714285714286</v>
      </c>
      <c r="G18" s="7">
        <f>E18*100/C18</f>
        <v>98.57142857142857</v>
      </c>
    </row>
  </sheetData>
  <sheetProtection/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andrea</cp:lastModifiedBy>
  <cp:lastPrinted>2009-08-06T08:12:54Z</cp:lastPrinted>
  <dcterms:created xsi:type="dcterms:W3CDTF">2009-07-30T08:54:59Z</dcterms:created>
  <dcterms:modified xsi:type="dcterms:W3CDTF">2011-07-26T17:15:58Z</dcterms:modified>
  <cp:category/>
  <cp:version/>
  <cp:contentType/>
  <cp:contentStatus/>
</cp:coreProperties>
</file>