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<sst xmlns="http://schemas.openxmlformats.org/spreadsheetml/2006/main" count="16" uniqueCount="16">
  <si>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</si>
  <si>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</si>
  <si>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</si>
  <si>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</si>
  <si>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</si>
  <si>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</si>
  <si>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</si>
  <si>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</si>
  <si>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</si>
  <si>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</si>
  <si>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</si>
  <si>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</si>
  <si>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</si>
  <si>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</si>
  <si>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</si>
  <si>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SETTEMBRE  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</si>
</sst>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76</v>
      </c>
      <c r="D16" s="9">
        <v>10</v>
      </c>
      <c r="E16" s="6">
        <f>C16-D16</f>
        <v>66</v>
      </c>
      <c r="F16" s="7">
        <f>D16*100/C16</f>
        <v>13.157894736842104</v>
      </c>
      <c r="G16" s="7">
        <f>E16*100/C16</f>
        <v>86.84210526315789</v>
      </c>
    </row>
    <row r="17" spans="1:7" s="3" customFormat="1" ht="30" customHeight="1">
      <c r="A17" s="8" t="s">
        <v>8</v>
      </c>
      <c r="B17" s="6">
        <v>3</v>
      </c>
      <c r="C17" s="6">
        <v>72</v>
      </c>
      <c r="D17" s="9">
        <v>3</v>
      </c>
      <c r="E17" s="6">
        <f>C17-D17</f>
        <v>69</v>
      </c>
      <c r="F17" s="7">
        <f>D17*100/C17</f>
        <v>4.166666666666667</v>
      </c>
      <c r="G17" s="7">
        <f>E17*100/C17</f>
        <v>95.83333333333333</v>
      </c>
    </row>
    <row r="18" spans="1:7" ht="30" customHeight="1">
      <c r="A18" s="8" t="s">
        <v>14</v>
      </c>
      <c r="B18" s="6">
        <v>3</v>
      </c>
      <c r="C18" s="6">
        <v>80</v>
      </c>
      <c r="D18" s="9">
        <v>4</v>
      </c>
      <c r="E18" s="6">
        <f>C18-D18</f>
        <v>76</v>
      </c>
      <c r="F18" s="7">
        <f>D18*100/C18</f>
        <v>5</v>
      </c>
      <c r="G18" s="7">
        <f>E18*100/C18</f>
        <v>95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2011-07-26T17:12:39Z</dcterms:modified>
  <cp:category/>
  <cp:version/>
  <cp:contentType/>
  <cp:contentStatus/>
</cp:coreProperties>
</file>